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3944.27902\"/>
    </mc:Choice>
  </mc:AlternateContent>
  <bookViews>
    <workbookView xWindow="90" yWindow="3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F22" i="1"/>
  <c r="F21" i="1"/>
  <c r="F11" i="1"/>
  <c r="J22" i="1"/>
  <c r="J21" i="1"/>
  <c r="I21" i="1"/>
  <c r="H21" i="1"/>
  <c r="E21" i="1"/>
  <c r="J11" i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<sst xmlns="http://schemas.openxmlformats.org/spreadsheetml/2006/main" count="49" uniqueCount="46">
  <si>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</si>
  <si>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</si>
  <si>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</si>
  <si>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</si>
  <si>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</si>
  <si>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</si>
  <si>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</si>
  <si>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</si>
  <si>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</si>
  <si>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</si>
  <si>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</si>
  <si>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</si>
  <si>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</si>
  <si>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</si>
  <si>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</si>
  <si>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</si>
  <si>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</si>
  <si>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</si>
  <si>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</si>
  <si>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</si>
  <si>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</si>
  <si>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</si>
  <si>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</si>
  <si>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</si>
  <si>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</si>
  <si>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</si>
  <si>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</si>
  <si>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</si>
  <si>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</si>
  <si>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</si>
  <si>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</si>
  <si>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</si>
  <si>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</si>
  <si>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</si>
  <si>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</si>
  <si>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</si>
  <si>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</si>
  <si>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</si>
  <si>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</si>
  <si>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</si>
  <si>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</si>
  <si>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</si>
  <si>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</si>
  <si>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доп.блюдо</t>
  </si>
  <si>
    <t>гор.напиток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</si>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</sst>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42</v>
      </c>
      <c r="J1" s="3">
        <v>45733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7" t="s">
        <v>10</v>
      </c>
      <c r="C4" s="11" t="s">
        <v>26</v>
      </c>
      <c r="D4" s="12" t="s">
        <v>27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25">
      <c r="A5" s="15"/>
      <c r="B5" s="7" t="s">
        <v>43</v>
      </c>
      <c r="C5" s="11" t="s">
        <v>28</v>
      </c>
      <c r="D5" s="12" t="s">
        <v>29</v>
      </c>
      <c r="E5" s="13">
        <v>20</v>
      </c>
      <c r="F5" s="13">
        <v>20.99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25">
      <c r="A6" s="15"/>
      <c r="B6" s="8" t="s">
        <v>30</v>
      </c>
      <c r="C6" s="11" t="s">
        <v>22</v>
      </c>
      <c r="D6" s="12" t="s">
        <v>23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9" t="s">
        <v>44</v>
      </c>
      <c r="C7" s="11" t="s">
        <v>31</v>
      </c>
      <c r="D7" s="12" t="s">
        <v>32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2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2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2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25">
      <c r="A11" s="20"/>
      <c r="B11" s="21" t="s">
        <v>33</v>
      </c>
      <c r="C11" s="22"/>
      <c r="D11" s="23"/>
      <c r="E11" s="24">
        <f>SUM(E4:E10)</f>
        <v>510</v>
      </c>
      <c r="F11" s="24">
        <f>SUM(F4:F10)</f>
        <v>70.929999999999993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6.25" x14ac:dyDescent="0.25">
      <c r="A12" s="25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25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15.3</v>
      </c>
      <c r="G13" s="13">
        <v>99.16</v>
      </c>
      <c r="H13" s="14">
        <v>3.04</v>
      </c>
      <c r="I13" s="14">
        <v>4.16</v>
      </c>
      <c r="J13" s="14">
        <v>7.2</v>
      </c>
    </row>
    <row r="14" spans="1:10" x14ac:dyDescent="0.25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39.43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25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25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25">
      <c r="A17" s="15"/>
      <c r="B17" s="7" t="s">
        <v>40</v>
      </c>
      <c r="C17" s="11" t="s">
        <v>20</v>
      </c>
      <c r="D17" s="12" t="s">
        <v>21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25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2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2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25">
      <c r="A21" s="20"/>
      <c r="B21" s="21" t="s">
        <v>33</v>
      </c>
      <c r="C21" s="21"/>
      <c r="D21" s="23"/>
      <c r="E21" s="24">
        <f t="shared" ref="E21:J21" si="1">SUM(E12:E20)</f>
        <v>760</v>
      </c>
      <c r="F21" s="24">
        <f t="shared" si="1"/>
        <v>70.929999999999993</v>
      </c>
      <c r="G21" s="24">
        <f t="shared" si="1"/>
        <v>705.58000000000015</v>
      </c>
      <c r="H21" s="26">
        <f t="shared" si="1"/>
        <v>21.029999999999998</v>
      </c>
      <c r="I21" s="26">
        <f t="shared" si="1"/>
        <v>16.61</v>
      </c>
      <c r="J21" s="26">
        <f t="shared" si="1"/>
        <v>92.13000000000001</v>
      </c>
    </row>
    <row r="22" spans="1:10" ht="15.75" thickBot="1" x14ac:dyDescent="0.3">
      <c r="A22" s="33" t="s">
        <v>41</v>
      </c>
      <c r="B22" s="34"/>
      <c r="C22" s="27"/>
      <c r="D22" s="28"/>
      <c r="E22" s="29">
        <f>E11+E21</f>
        <v>1270</v>
      </c>
      <c r="F22" s="29">
        <f>F11+F21</f>
        <v>141.85999999999999</v>
      </c>
      <c r="G22" s="29">
        <v>1290.7500000000002</v>
      </c>
      <c r="H22" s="29">
        <f t="shared" ref="H22:J22" si="2">H11+H21</f>
        <v>39.519999999999996</v>
      </c>
      <c r="I22" s="29">
        <f t="shared" si="2"/>
        <v>33.36</v>
      </c>
      <c r="J22" s="29">
        <f t="shared" si="2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2025-03-14T06:16:29Z</dcterms:modified>
</cp:coreProperties>
</file>